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<sst xmlns="http://schemas.openxmlformats.org/spreadsheetml/2006/main" count="40" uniqueCount="40">
  <si>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Personal Budget</t>
  </si>
  <si>
    <t>REALITY</t>
  </si>
  <si>
    <t>DREAM</t>
  </si>
  <si>
    <t>Living Expenses</t>
  </si>
  <si>
    <t>Living Expenses Total</t>
  </si>
  <si>
    <t>Personal Expenses</t>
  </si>
  <si>
    <t>Personal Expenses Total</t>
  </si>
  <si>
    <t>Household Expenses</t>
  </si>
  <si>
    <t>Household Expenses Total</t>
  </si>
  <si>
    <t>Recreational Expenses</t>
  </si>
  <si>
    <t>Recreational Expenses Total</t>
  </si>
  <si>
    <t>Transportation Expenses</t>
  </si>
  <si>
    <t>Transportation Expenses Total</t>
  </si>
  <si>
    <t>Children's Expenses</t>
  </si>
  <si>
    <t>Children's Expenses Total</t>
  </si>
  <si>
    <t>Health Expenses</t>
  </si>
  <si>
    <t>Health Expenses Total</t>
  </si>
  <si>
    <t>Financial Expenses</t>
  </si>
  <si>
    <t>Financial Expenses Total</t>
  </si>
  <si>
    <t>INCOME</t>
  </si>
  <si>
    <r>
      <t xml:space="preserve">Salary </t>
    </r>
    <r>
      <rPr>
        <sz val="9"/>
        <rFont val="Arial"/>
        <family val="2"/>
      </rPr>
      <t>(less statutory deductions &amp; pension)</t>
    </r>
  </si>
  <si>
    <t>Commission</t>
  </si>
  <si>
    <t>Bonus</t>
  </si>
  <si>
    <t>Business Income</t>
  </si>
  <si>
    <t>Interest Income</t>
  </si>
  <si>
    <t>Rental Income</t>
  </si>
  <si>
    <t>Dividend Payment</t>
  </si>
  <si>
    <t>Remittance</t>
  </si>
  <si>
    <t>Partner Draw</t>
  </si>
  <si>
    <t>Allowances</t>
  </si>
  <si>
    <t>Loans</t>
  </si>
  <si>
    <t>Lottery / Gaming</t>
  </si>
  <si>
    <t>Gifts</t>
  </si>
  <si>
    <t>Other Income</t>
  </si>
  <si>
    <t>Total Income</t>
  </si>
  <si>
    <t>Provisional Expenses</t>
  </si>
  <si>
    <t>Total Expenses</t>
  </si>
  <si>
    <t>Total less Provisional Expenses</t>
  </si>
  <si>
    <t>Surplus / (Shortage)</t>
  </si>
  <si>
    <r>
      <rPr>
        <b/>
        <sz val="11"/>
        <rFont val="Arial"/>
        <family val="2"/>
      </rPr>
      <t>EXPENSES</t>
    </r>
    <r>
      <rPr>
        <b/>
        <i/>
        <sz val="9"/>
        <rFont val="Arial"/>
        <family val="2"/>
      </rPr>
      <t xml:space="preserve">                                       (monthly)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</si>
</sst>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sz val="10"/>
      <name val="Souvenir Lt BT"/>
      <family val="1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11" xfId="0" applyFont="1" applyFill="1" applyBorder="1" applyAlignment="1" applyProtection="1">
      <alignment/>
      <protection hidden="1" locked="0"/>
    </xf>
    <xf numFmtId="4" fontId="22" fillId="0" borderId="11" xfId="0" applyNumberFormat="1" applyFont="1" applyFill="1" applyBorder="1" applyAlignment="1" applyProtection="1">
      <alignment/>
      <protection hidden="1" locked="0"/>
    </xf>
    <xf numFmtId="2" fontId="22" fillId="0" borderId="12" xfId="0" applyNumberFormat="1" applyFont="1" applyFill="1" applyBorder="1" applyAlignment="1" applyProtection="1">
      <alignment/>
      <protection hidden="1" locked="0"/>
    </xf>
    <xf numFmtId="2" fontId="22" fillId="0" borderId="12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wrapText="1"/>
      <protection hidden="1" locked="0"/>
    </xf>
    <xf numFmtId="0" fontId="18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2" fontId="19" fillId="33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4" fontId="24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23" fillId="33" borderId="0" xfId="0" applyFont="1" applyFill="1" applyBorder="1" applyAlignment="1">
      <alignment/>
    </xf>
    <xf numFmtId="4" fontId="22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40" fontId="24" fillId="34" borderId="12" xfId="0" applyNumberFormat="1" applyFont="1" applyFill="1" applyBorder="1" applyAlignment="1" applyProtection="1">
      <alignment/>
      <protection hidden="1"/>
    </xf>
    <xf numFmtId="4" fontId="24" fillId="34" borderId="12" xfId="0" applyNumberFormat="1" applyFont="1" applyFill="1" applyBorder="1" applyAlignment="1" applyProtection="1">
      <alignment/>
      <protection hidden="1"/>
    </xf>
    <xf numFmtId="40" fontId="24" fillId="35" borderId="12" xfId="0" applyNumberFormat="1" applyFont="1" applyFill="1" applyBorder="1" applyAlignment="1" applyProtection="1">
      <alignment/>
      <protection hidden="1"/>
    </xf>
    <xf numFmtId="4" fontId="24" fillId="35" borderId="12" xfId="0" applyNumberFormat="1" applyFont="1" applyFill="1" applyBorder="1" applyAlignment="1" applyProtection="1">
      <alignment/>
      <protection hidden="1"/>
    </xf>
    <xf numFmtId="4" fontId="25" fillId="0" borderId="14" xfId="0" applyNumberFormat="1" applyFont="1" applyFill="1" applyBorder="1" applyAlignment="1">
      <alignment horizontal="centerContinuous"/>
    </xf>
    <xf numFmtId="2" fontId="26" fillId="0" borderId="13" xfId="0" applyNumberFormat="1" applyFont="1" applyFill="1" applyBorder="1" applyAlignment="1">
      <alignment horizontal="centerContinuous"/>
    </xf>
    <xf numFmtId="0" fontId="24" fillId="35" borderId="11" xfId="0" applyFont="1" applyFill="1" applyBorder="1" applyAlignment="1" applyProtection="1">
      <alignment/>
      <protection hidden="1" locked="0"/>
    </xf>
    <xf numFmtId="4" fontId="24" fillId="35" borderId="11" xfId="0" applyNumberFormat="1" applyFont="1" applyFill="1" applyBorder="1" applyAlignment="1" applyProtection="1">
      <alignment/>
      <protection hidden="1" locked="0"/>
    </xf>
    <xf numFmtId="2" fontId="24" fillId="35" borderId="12" xfId="0" applyNumberFormat="1" applyFont="1" applyFill="1" applyBorder="1" applyAlignment="1" applyProtection="1">
      <alignment/>
      <protection hidden="1" locked="0"/>
    </xf>
    <xf numFmtId="2" fontId="22" fillId="35" borderId="12" xfId="0" applyNumberFormat="1" applyFont="1" applyFill="1" applyBorder="1" applyAlignment="1" applyProtection="1">
      <alignment/>
      <protection hidden="1"/>
    </xf>
    <xf numFmtId="2" fontId="24" fillId="35" borderId="12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-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 For Use"/>
      <sheetName val="Expenses Checklist"/>
      <sheetName val="Personal Budget"/>
      <sheetName val="Monthly Tracking"/>
    </sheetNames>
    <sheetDataSet>
      <sheetData sheetId="1">
        <row r="6">
          <cell r="A6" t="str">
            <v>Groceries </v>
          </cell>
        </row>
        <row r="7">
          <cell r="A7" t="str">
            <v>Electricity</v>
          </cell>
        </row>
        <row r="8">
          <cell r="A8" t="str">
            <v>Water</v>
          </cell>
        </row>
        <row r="9">
          <cell r="A9" t="str">
            <v>Home Telephone</v>
          </cell>
        </row>
        <row r="10">
          <cell r="A10" t="str">
            <v>Cable TV</v>
          </cell>
        </row>
        <row r="11">
          <cell r="A11" t="str">
            <v>Internet Service</v>
          </cell>
        </row>
        <row r="12">
          <cell r="A12" t="str">
            <v>Cooking Gas</v>
          </cell>
        </row>
        <row r="13">
          <cell r="A13" t="str">
            <v>Laundry</v>
          </cell>
        </row>
        <row r="14">
          <cell r="A14" t="str">
            <v>Other Living Expenses</v>
          </cell>
        </row>
        <row r="17">
          <cell r="A17" t="str">
            <v>Mobile Phone </v>
          </cell>
        </row>
        <row r="18">
          <cell r="A18" t="str">
            <v>Food</v>
          </cell>
        </row>
        <row r="19">
          <cell r="A19" t="str">
            <v>Hair Care</v>
          </cell>
        </row>
        <row r="20">
          <cell r="A20" t="str">
            <v>Nail Care</v>
          </cell>
        </row>
        <row r="21">
          <cell r="A21" t="str">
            <v>Spa Treatment</v>
          </cell>
        </row>
        <row r="22">
          <cell r="A22" t="str">
            <v>Clothing</v>
          </cell>
        </row>
        <row r="23">
          <cell r="A23" t="str">
            <v>Gifts</v>
          </cell>
        </row>
        <row r="24">
          <cell r="A24" t="str">
            <v>Educational Fees</v>
          </cell>
        </row>
        <row r="25">
          <cell r="A25" t="str">
            <v>Other Personal Expenses</v>
          </cell>
        </row>
        <row r="28">
          <cell r="A28" t="str">
            <v>Rent / Mortgage</v>
          </cell>
        </row>
        <row r="29">
          <cell r="A29" t="str">
            <v>Furniture / Appliances</v>
          </cell>
        </row>
        <row r="30">
          <cell r="A30" t="str">
            <v>Home Decorating</v>
          </cell>
        </row>
        <row r="31">
          <cell r="A31" t="str">
            <v>Housekeeper</v>
          </cell>
        </row>
        <row r="32">
          <cell r="A32" t="str">
            <v>Gardening</v>
          </cell>
        </row>
        <row r="33">
          <cell r="A33" t="str">
            <v>Maintenance Fees</v>
          </cell>
        </row>
        <row r="34">
          <cell r="A34" t="str">
            <v>Home Repairs</v>
          </cell>
        </row>
        <row r="35">
          <cell r="A35" t="str">
            <v>Home Insurance</v>
          </cell>
        </row>
        <row r="36">
          <cell r="A36" t="str">
            <v>Home Security</v>
          </cell>
        </row>
        <row r="37">
          <cell r="A37" t="str">
            <v>Property Tax</v>
          </cell>
        </row>
        <row r="38">
          <cell r="A38" t="str">
            <v>Other Household Expenses</v>
          </cell>
        </row>
        <row r="41">
          <cell r="A41" t="str">
            <v>Movies / Theatre</v>
          </cell>
        </row>
        <row r="42">
          <cell r="A42" t="str">
            <v>DVDs / CDs</v>
          </cell>
        </row>
        <row r="43">
          <cell r="A43" t="str">
            <v>Clubs / Concerts</v>
          </cell>
        </row>
        <row r="44">
          <cell r="A44" t="str">
            <v>Parties / Holiday Events</v>
          </cell>
        </row>
        <row r="45">
          <cell r="A45" t="str">
            <v>Dining Out</v>
          </cell>
        </row>
        <row r="46">
          <cell r="A46" t="str">
            <v>Reading Material</v>
          </cell>
        </row>
        <row r="47">
          <cell r="A47" t="str">
            <v>Sports / Services Clubs</v>
          </cell>
        </row>
        <row r="48">
          <cell r="A48" t="str">
            <v>Pet Care</v>
          </cell>
        </row>
        <row r="49">
          <cell r="A49" t="str">
            <v>Alcohol / Tobacco</v>
          </cell>
        </row>
        <row r="50">
          <cell r="A50" t="str">
            <v>Gaming</v>
          </cell>
        </row>
        <row r="51">
          <cell r="A51" t="str">
            <v>Vacation Travel</v>
          </cell>
        </row>
        <row r="52">
          <cell r="A52" t="str">
            <v>Other Recreational Expenses</v>
          </cell>
        </row>
        <row r="55">
          <cell r="A55" t="str">
            <v>Bus / Taxi</v>
          </cell>
        </row>
        <row r="56">
          <cell r="A56" t="str">
            <v>Petrol</v>
          </cell>
        </row>
        <row r="57">
          <cell r="A57" t="str">
            <v>Toll Fees</v>
          </cell>
        </row>
        <row r="58">
          <cell r="A58" t="str">
            <v>Parking</v>
          </cell>
        </row>
        <row r="59">
          <cell r="A59" t="str">
            <v>Car Wash</v>
          </cell>
        </row>
        <row r="60">
          <cell r="A60" t="str">
            <v>Car Servicing</v>
          </cell>
        </row>
        <row r="61">
          <cell r="A61" t="str">
            <v>Car Registration Fees</v>
          </cell>
        </row>
        <row r="62">
          <cell r="A62" t="str">
            <v>Car Insurance</v>
          </cell>
        </row>
        <row r="63">
          <cell r="A63" t="str">
            <v>Other Transportation Expenses</v>
          </cell>
        </row>
        <row r="66">
          <cell r="A66" t="str">
            <v>School Fees</v>
          </cell>
        </row>
        <row r="67">
          <cell r="A67" t="str">
            <v>Lunches</v>
          </cell>
        </row>
        <row r="68">
          <cell r="A68" t="str">
            <v>Books / Supplies</v>
          </cell>
        </row>
        <row r="69">
          <cell r="A69" t="str">
            <v>After School Activities</v>
          </cell>
        </row>
        <row r="70">
          <cell r="A70" t="str">
            <v>Summer School</v>
          </cell>
        </row>
        <row r="71">
          <cell r="A71" t="str">
            <v>Toys</v>
          </cell>
        </row>
        <row r="72">
          <cell r="A72" t="str">
            <v>Clothing</v>
          </cell>
        </row>
        <row r="73">
          <cell r="A73" t="str">
            <v>Medical</v>
          </cell>
        </row>
        <row r="74">
          <cell r="A74" t="str">
            <v>Day Care / Caregiver</v>
          </cell>
        </row>
        <row r="75">
          <cell r="A75" t="str">
            <v>Child Support</v>
          </cell>
        </row>
        <row r="76">
          <cell r="A76" t="str">
            <v>Other Children's Expenses</v>
          </cell>
        </row>
        <row r="79">
          <cell r="A79" t="str">
            <v>Life Insurance</v>
          </cell>
        </row>
        <row r="80">
          <cell r="A80" t="str">
            <v>Health Insurance</v>
          </cell>
        </row>
        <row r="81">
          <cell r="A81" t="str">
            <v>Doctor / Dentist</v>
          </cell>
        </row>
        <row r="82">
          <cell r="A82" t="str">
            <v>Hospital</v>
          </cell>
        </row>
        <row r="83">
          <cell r="A83" t="str">
            <v>Medicine</v>
          </cell>
        </row>
        <row r="84">
          <cell r="A84" t="str">
            <v>Vitamins / Supplements</v>
          </cell>
        </row>
        <row r="85">
          <cell r="A85" t="str">
            <v>Counseling / Therapy</v>
          </cell>
        </row>
        <row r="86">
          <cell r="A86" t="str">
            <v>Exercise / Gym</v>
          </cell>
        </row>
        <row r="87">
          <cell r="A87" t="str">
            <v>Other Health Expenses</v>
          </cell>
        </row>
        <row r="90">
          <cell r="A90" t="str">
            <v>Church Offerings</v>
          </cell>
        </row>
        <row r="91">
          <cell r="A91" t="str">
            <v>Charitable Donations</v>
          </cell>
        </row>
        <row r="92">
          <cell r="A92" t="str">
            <v>Savings</v>
          </cell>
        </row>
        <row r="93">
          <cell r="A93" t="str">
            <v>Partner Plan</v>
          </cell>
        </row>
        <row r="94">
          <cell r="A94" t="str">
            <v>Investments</v>
          </cell>
        </row>
        <row r="95">
          <cell r="A95" t="str">
            <v>Retirement Fund</v>
          </cell>
        </row>
        <row r="96">
          <cell r="A96" t="str">
            <v>Bank / Credit Union Loan</v>
          </cell>
        </row>
        <row r="97">
          <cell r="A97" t="str">
            <v>Student Loan</v>
          </cell>
        </row>
        <row r="98">
          <cell r="A98" t="str">
            <v>Hire Purchase </v>
          </cell>
        </row>
        <row r="99">
          <cell r="A99" t="str">
            <v>Credit Card Payment</v>
          </cell>
        </row>
        <row r="100">
          <cell r="A100" t="str">
            <v>Taxes</v>
          </cell>
        </row>
        <row r="101">
          <cell r="A101" t="str">
            <v>Other Financial Expenses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37.00390625" style="0" customWidth="1"/>
    <col min="2" max="3" width="13.7109375" style="0" customWidth="1"/>
  </cols>
  <sheetData>
    <row r="1" spans="1:3" ht="20.25">
      <c r="A1" s="7" t="s">
        <v>0</v>
      </c>
      <c r="B1" s="8"/>
      <c r="C1" s="9"/>
    </row>
    <row r="2" spans="1:3" s="13" customFormat="1" ht="15">
      <c r="A2" s="1" t="s">
        <v>39</v>
      </c>
      <c r="B2" s="11" t="s">
        <v>1</v>
      </c>
      <c r="C2" s="12" t="s">
        <v>2</v>
      </c>
    </row>
    <row r="3" spans="1:3" ht="15">
      <c r="A3" s="14" t="s">
        <v>3</v>
      </c>
      <c r="B3" s="15"/>
      <c r="C3" s="16"/>
    </row>
    <row r="4" spans="1:3" ht="15">
      <c r="A4" s="2" t="str">
        <f>'[1]Expenses Checklist'!A6:A6</f>
        <v>Groceries </v>
      </c>
      <c r="B4" s="3"/>
      <c r="C4" s="4"/>
    </row>
    <row r="5" spans="1:3" ht="15">
      <c r="A5" s="2" t="str">
        <f>'[1]Expenses Checklist'!A7:A7</f>
        <v>Electricity</v>
      </c>
      <c r="B5" s="3"/>
      <c r="C5" s="4"/>
    </row>
    <row r="6" spans="1:3" ht="15">
      <c r="A6" s="2" t="str">
        <f>'[1]Expenses Checklist'!A8:A8</f>
        <v>Water</v>
      </c>
      <c r="B6" s="3"/>
      <c r="C6" s="4"/>
    </row>
    <row r="7" spans="1:3" ht="15">
      <c r="A7" s="2" t="str">
        <f>'[1]Expenses Checklist'!A9:A9</f>
        <v>Home Telephone</v>
      </c>
      <c r="B7" s="3"/>
      <c r="C7" s="4"/>
    </row>
    <row r="8" spans="1:3" ht="15">
      <c r="A8" s="2" t="str">
        <f>'[1]Expenses Checklist'!A10:A10</f>
        <v>Cable TV</v>
      </c>
      <c r="B8" s="3"/>
      <c r="C8" s="4"/>
    </row>
    <row r="9" spans="1:3" ht="15">
      <c r="A9" s="2" t="str">
        <f>'[1]Expenses Checklist'!A11:A11</f>
        <v>Internet Service</v>
      </c>
      <c r="B9" s="3"/>
      <c r="C9" s="4"/>
    </row>
    <row r="10" spans="1:3" ht="15">
      <c r="A10" s="2" t="str">
        <f>'[1]Expenses Checklist'!A12:A12</f>
        <v>Cooking Gas</v>
      </c>
      <c r="B10" s="3"/>
      <c r="C10" s="4"/>
    </row>
    <row r="11" spans="1:3" ht="15">
      <c r="A11" s="2" t="str">
        <f>'[1]Expenses Checklist'!A13:A13</f>
        <v>Laundry</v>
      </c>
      <c r="B11" s="3"/>
      <c r="C11" s="4"/>
    </row>
    <row r="12" spans="1:3" ht="15">
      <c r="A12" s="2" t="str">
        <f>'[1]Expenses Checklist'!A14:A14</f>
        <v>Other Living Expenses</v>
      </c>
      <c r="B12" s="3"/>
      <c r="C12" s="4"/>
    </row>
    <row r="13" spans="1:3" ht="15">
      <c r="A13" s="19" t="s">
        <v>4</v>
      </c>
      <c r="B13" s="20"/>
      <c r="C13" s="20"/>
    </row>
    <row r="14" spans="1:3" ht="15">
      <c r="A14" s="14" t="s">
        <v>5</v>
      </c>
      <c r="B14" s="15"/>
      <c r="C14" s="16"/>
    </row>
    <row r="15" spans="1:3" ht="15">
      <c r="A15" s="2" t="str">
        <f>'[1]Expenses Checklist'!A17:A17</f>
        <v>Mobile Phone </v>
      </c>
      <c r="B15" s="3"/>
      <c r="C15" s="4"/>
    </row>
    <row r="16" spans="1:3" ht="15">
      <c r="A16" s="2" t="str">
        <f>'[1]Expenses Checklist'!A18:A18</f>
        <v>Food</v>
      </c>
      <c r="B16" s="3"/>
      <c r="C16" s="4"/>
    </row>
    <row r="17" spans="1:3" ht="15">
      <c r="A17" s="2" t="str">
        <f>'[1]Expenses Checklist'!A19:A19</f>
        <v>Hair Care</v>
      </c>
      <c r="B17" s="3"/>
      <c r="C17" s="4"/>
    </row>
    <row r="18" spans="1:3" ht="15">
      <c r="A18" s="2" t="str">
        <f>'[1]Expenses Checklist'!A20:A20</f>
        <v>Nail Care</v>
      </c>
      <c r="B18" s="3"/>
      <c r="C18" s="4"/>
    </row>
    <row r="19" spans="1:3" ht="15">
      <c r="A19" s="2" t="str">
        <f>'[1]Expenses Checklist'!A21:A21</f>
        <v>Spa Treatment</v>
      </c>
      <c r="B19" s="3"/>
      <c r="C19" s="4"/>
    </row>
    <row r="20" spans="1:3" ht="15">
      <c r="A20" s="2" t="str">
        <f>'[1]Expenses Checklist'!A22:A22</f>
        <v>Clothing</v>
      </c>
      <c r="B20" s="3"/>
      <c r="C20" s="4"/>
    </row>
    <row r="21" spans="1:3" ht="15">
      <c r="A21" s="2" t="str">
        <f>'[1]Expenses Checklist'!A23:A23</f>
        <v>Gifts</v>
      </c>
      <c r="B21" s="3"/>
      <c r="C21" s="4"/>
    </row>
    <row r="22" spans="1:3" ht="15">
      <c r="A22" s="2" t="str">
        <f>'[1]Expenses Checklist'!A24:A24</f>
        <v>Educational Fees</v>
      </c>
      <c r="B22" s="3"/>
      <c r="C22" s="4"/>
    </row>
    <row r="23" spans="1:3" ht="15">
      <c r="A23" s="2" t="str">
        <f>'[1]Expenses Checklist'!A25:A25</f>
        <v>Other Personal Expenses</v>
      </c>
      <c r="B23" s="3"/>
      <c r="C23" s="4"/>
    </row>
    <row r="24" spans="1:3" ht="15">
      <c r="A24" s="19" t="s">
        <v>6</v>
      </c>
      <c r="B24" s="20"/>
      <c r="C24" s="20"/>
    </row>
    <row r="25" spans="1:3" ht="15">
      <c r="A25" s="14" t="s">
        <v>7</v>
      </c>
      <c r="B25" s="15"/>
      <c r="C25" s="16"/>
    </row>
    <row r="26" spans="1:3" ht="15">
      <c r="A26" s="2" t="str">
        <f>'[1]Expenses Checklist'!A28</f>
        <v>Rent / Mortgage</v>
      </c>
      <c r="B26" s="3"/>
      <c r="C26" s="5"/>
    </row>
    <row r="27" spans="1:3" ht="15">
      <c r="A27" s="2" t="str">
        <f>'[1]Expenses Checklist'!A29</f>
        <v>Furniture / Appliances</v>
      </c>
      <c r="B27" s="3"/>
      <c r="C27" s="5"/>
    </row>
    <row r="28" spans="1:3" ht="15">
      <c r="A28" s="2" t="str">
        <f>'[1]Expenses Checklist'!A30</f>
        <v>Home Decorating</v>
      </c>
      <c r="B28" s="3"/>
      <c r="C28" s="5"/>
    </row>
    <row r="29" spans="1:3" ht="15">
      <c r="A29" s="2" t="str">
        <f>'[1]Expenses Checklist'!A31</f>
        <v>Housekeeper</v>
      </c>
      <c r="B29" s="3"/>
      <c r="C29" s="5"/>
    </row>
    <row r="30" spans="1:3" ht="15">
      <c r="A30" s="2" t="str">
        <f>'[1]Expenses Checklist'!A32</f>
        <v>Gardening</v>
      </c>
      <c r="B30" s="3"/>
      <c r="C30" s="5"/>
    </row>
    <row r="31" spans="1:3" ht="15">
      <c r="A31" s="2" t="str">
        <f>'[1]Expenses Checklist'!A33</f>
        <v>Maintenance Fees</v>
      </c>
      <c r="B31" s="3"/>
      <c r="C31" s="5"/>
    </row>
    <row r="32" spans="1:3" ht="15">
      <c r="A32" s="2" t="str">
        <f>'[1]Expenses Checklist'!A34</f>
        <v>Home Repairs</v>
      </c>
      <c r="B32" s="3"/>
      <c r="C32" s="5"/>
    </row>
    <row r="33" spans="1:3" ht="15">
      <c r="A33" s="2" t="str">
        <f>'[1]Expenses Checklist'!A35</f>
        <v>Home Insurance</v>
      </c>
      <c r="B33" s="3"/>
      <c r="C33" s="5"/>
    </row>
    <row r="34" spans="1:3" ht="15">
      <c r="A34" s="2" t="str">
        <f>'[1]Expenses Checklist'!A36</f>
        <v>Home Security</v>
      </c>
      <c r="B34" s="3"/>
      <c r="C34" s="5"/>
    </row>
    <row r="35" spans="1:3" ht="15">
      <c r="A35" s="2" t="str">
        <f>'[1]Expenses Checklist'!A37</f>
        <v>Property Tax</v>
      </c>
      <c r="B35" s="3"/>
      <c r="C35" s="5"/>
    </row>
    <row r="36" spans="1:3" ht="15">
      <c r="A36" s="2" t="str">
        <f>'[1]Expenses Checklist'!A38</f>
        <v>Other Household Expenses</v>
      </c>
      <c r="B36" s="3"/>
      <c r="C36" s="5"/>
    </row>
    <row r="37" spans="1:3" ht="15">
      <c r="A37" s="19" t="s">
        <v>8</v>
      </c>
      <c r="B37" s="20"/>
      <c r="C37" s="20"/>
    </row>
    <row r="38" spans="1:3" ht="15">
      <c r="A38" s="14" t="s">
        <v>9</v>
      </c>
      <c r="B38" s="15"/>
      <c r="C38" s="16"/>
    </row>
    <row r="39" spans="1:3" ht="15">
      <c r="A39" s="2" t="str">
        <f>'[1]Expenses Checklist'!A41</f>
        <v>Movies / Theatre</v>
      </c>
      <c r="B39" s="3"/>
      <c r="C39" s="4"/>
    </row>
    <row r="40" spans="1:3" ht="15">
      <c r="A40" s="2" t="str">
        <f>'[1]Expenses Checklist'!A42</f>
        <v>DVDs / CDs</v>
      </c>
      <c r="B40" s="3"/>
      <c r="C40" s="4"/>
    </row>
    <row r="41" spans="1:3" ht="15">
      <c r="A41" s="2" t="str">
        <f>'[1]Expenses Checklist'!A43</f>
        <v>Clubs / Concerts</v>
      </c>
      <c r="B41" s="3"/>
      <c r="C41" s="4"/>
    </row>
    <row r="42" spans="1:3" ht="15">
      <c r="A42" s="2" t="str">
        <f>'[1]Expenses Checklist'!A44</f>
        <v>Parties / Holiday Events</v>
      </c>
      <c r="B42" s="3"/>
      <c r="C42" s="4"/>
    </row>
    <row r="43" spans="1:3" ht="15">
      <c r="A43" s="2" t="str">
        <f>'[1]Expenses Checklist'!A45</f>
        <v>Dining Out</v>
      </c>
      <c r="B43" s="3"/>
      <c r="C43" s="4"/>
    </row>
    <row r="44" spans="1:3" ht="15">
      <c r="A44" s="2" t="str">
        <f>'[1]Expenses Checklist'!A46</f>
        <v>Reading Material</v>
      </c>
      <c r="B44" s="3"/>
      <c r="C44" s="4"/>
    </row>
    <row r="45" spans="1:3" ht="15">
      <c r="A45" s="2" t="str">
        <f>'[1]Expenses Checklist'!A47</f>
        <v>Sports / Services Clubs</v>
      </c>
      <c r="B45" s="3"/>
      <c r="C45" s="4"/>
    </row>
    <row r="46" spans="1:3" ht="15">
      <c r="A46" s="2" t="str">
        <f>'[1]Expenses Checklist'!A48</f>
        <v>Pet Care</v>
      </c>
      <c r="B46" s="3"/>
      <c r="C46" s="4"/>
    </row>
    <row r="47" spans="1:3" ht="15">
      <c r="A47" s="2" t="str">
        <f>'[1]Expenses Checklist'!A49</f>
        <v>Alcohol / Tobacco</v>
      </c>
      <c r="B47" s="3"/>
      <c r="C47" s="4"/>
    </row>
    <row r="48" spans="1:3" ht="15">
      <c r="A48" s="2" t="str">
        <f>'[1]Expenses Checklist'!A50</f>
        <v>Gaming</v>
      </c>
      <c r="B48" s="3"/>
      <c r="C48" s="4"/>
    </row>
    <row r="49" spans="1:3" ht="15">
      <c r="A49" s="2" t="str">
        <f>'[1]Expenses Checklist'!A51</f>
        <v>Vacation Travel</v>
      </c>
      <c r="B49" s="3"/>
      <c r="C49" s="4"/>
    </row>
    <row r="50" spans="1:3" ht="15">
      <c r="A50" s="2" t="str">
        <f>'[1]Expenses Checklist'!A52</f>
        <v>Other Recreational Expenses</v>
      </c>
      <c r="B50" s="3"/>
      <c r="C50" s="4"/>
    </row>
    <row r="51" spans="1:3" ht="15">
      <c r="A51" s="19" t="s">
        <v>10</v>
      </c>
      <c r="B51" s="20"/>
      <c r="C51" s="20"/>
    </row>
    <row r="52" spans="1:3" ht="15">
      <c r="A52" s="14" t="s">
        <v>11</v>
      </c>
      <c r="B52" s="15"/>
      <c r="C52" s="16"/>
    </row>
    <row r="53" spans="1:3" ht="15">
      <c r="A53" s="2" t="str">
        <f>'[1]Expenses Checklist'!A55</f>
        <v>Bus / Taxi</v>
      </c>
      <c r="B53" s="3"/>
      <c r="C53" s="4"/>
    </row>
    <row r="54" spans="1:3" ht="15">
      <c r="A54" s="2" t="str">
        <f>'[1]Expenses Checklist'!A56</f>
        <v>Petrol</v>
      </c>
      <c r="B54" s="3"/>
      <c r="C54" s="4"/>
    </row>
    <row r="55" spans="1:3" ht="15">
      <c r="A55" s="2" t="str">
        <f>'[1]Expenses Checklist'!A57</f>
        <v>Toll Fees</v>
      </c>
      <c r="B55" s="3"/>
      <c r="C55" s="4"/>
    </row>
    <row r="56" spans="1:3" ht="15">
      <c r="A56" s="2" t="str">
        <f>'[1]Expenses Checklist'!A58</f>
        <v>Parking</v>
      </c>
      <c r="B56" s="3"/>
      <c r="C56" s="4"/>
    </row>
    <row r="57" spans="1:3" ht="15">
      <c r="A57" s="2" t="str">
        <f>'[1]Expenses Checklist'!A59</f>
        <v>Car Wash</v>
      </c>
      <c r="B57" s="3"/>
      <c r="C57" s="4"/>
    </row>
    <row r="58" spans="1:3" ht="15">
      <c r="A58" s="2" t="str">
        <f>'[1]Expenses Checklist'!A60</f>
        <v>Car Servicing</v>
      </c>
      <c r="B58" s="3"/>
      <c r="C58" s="4"/>
    </row>
    <row r="59" spans="1:3" ht="15">
      <c r="A59" s="2" t="str">
        <f>'[1]Expenses Checklist'!A61</f>
        <v>Car Registration Fees</v>
      </c>
      <c r="B59" s="3"/>
      <c r="C59" s="4"/>
    </row>
    <row r="60" spans="1:3" ht="15">
      <c r="A60" s="2" t="str">
        <f>'[1]Expenses Checklist'!A62</f>
        <v>Car Insurance</v>
      </c>
      <c r="B60" s="3"/>
      <c r="C60" s="4"/>
    </row>
    <row r="61" spans="1:3" ht="15">
      <c r="A61" s="2" t="str">
        <f>'[1]Expenses Checklist'!A63</f>
        <v>Other Transportation Expenses</v>
      </c>
      <c r="B61" s="3"/>
      <c r="C61" s="4"/>
    </row>
    <row r="62" spans="1:3" ht="15">
      <c r="A62" s="19" t="s">
        <v>12</v>
      </c>
      <c r="B62" s="20"/>
      <c r="C62" s="20"/>
    </row>
    <row r="63" spans="1:3" ht="15">
      <c r="A63" s="14" t="s">
        <v>13</v>
      </c>
      <c r="B63" s="15"/>
      <c r="C63" s="16"/>
    </row>
    <row r="64" spans="1:3" ht="15">
      <c r="A64" s="2" t="str">
        <f>'[1]Expenses Checklist'!A66</f>
        <v>School Fees</v>
      </c>
      <c r="B64" s="3"/>
      <c r="C64" s="4"/>
    </row>
    <row r="65" spans="1:3" ht="15">
      <c r="A65" s="2" t="str">
        <f>'[1]Expenses Checklist'!A67</f>
        <v>Lunches</v>
      </c>
      <c r="B65" s="3"/>
      <c r="C65" s="4"/>
    </row>
    <row r="66" spans="1:3" ht="15">
      <c r="A66" s="2" t="str">
        <f>'[1]Expenses Checklist'!A68</f>
        <v>Books / Supplies</v>
      </c>
      <c r="B66" s="3"/>
      <c r="C66" s="4"/>
    </row>
    <row r="67" spans="1:3" ht="15">
      <c r="A67" s="2" t="str">
        <f>'[1]Expenses Checklist'!A69</f>
        <v>After School Activities</v>
      </c>
      <c r="B67" s="3"/>
      <c r="C67" s="4"/>
    </row>
    <row r="68" spans="1:3" ht="15">
      <c r="A68" s="2" t="str">
        <f>'[1]Expenses Checklist'!A70</f>
        <v>Summer School</v>
      </c>
      <c r="B68" s="3"/>
      <c r="C68" s="4"/>
    </row>
    <row r="69" spans="1:3" ht="15">
      <c r="A69" s="2" t="str">
        <f>'[1]Expenses Checklist'!A71</f>
        <v>Toys</v>
      </c>
      <c r="B69" s="3"/>
      <c r="C69" s="4"/>
    </row>
    <row r="70" spans="1:3" ht="15">
      <c r="A70" s="2" t="str">
        <f>'[1]Expenses Checklist'!A72</f>
        <v>Clothing</v>
      </c>
      <c r="B70" s="3"/>
      <c r="C70" s="4"/>
    </row>
    <row r="71" spans="1:3" ht="15">
      <c r="A71" s="2" t="str">
        <f>'[1]Expenses Checklist'!A73</f>
        <v>Medical</v>
      </c>
      <c r="B71" s="3"/>
      <c r="C71" s="4"/>
    </row>
    <row r="72" spans="1:3" ht="15">
      <c r="A72" s="2" t="str">
        <f>'[1]Expenses Checklist'!A74</f>
        <v>Day Care / Caregiver</v>
      </c>
      <c r="B72" s="3"/>
      <c r="C72" s="4"/>
    </row>
    <row r="73" spans="1:3" ht="15">
      <c r="A73" s="2" t="str">
        <f>'[1]Expenses Checklist'!A75</f>
        <v>Child Support</v>
      </c>
      <c r="B73" s="3"/>
      <c r="C73" s="4"/>
    </row>
    <row r="74" spans="1:3" ht="15">
      <c r="A74" s="2" t="str">
        <f>'[1]Expenses Checklist'!A76</f>
        <v>Other Children's Expenses</v>
      </c>
      <c r="B74" s="3"/>
      <c r="C74" s="4"/>
    </row>
    <row r="75" spans="1:3" ht="15">
      <c r="A75" s="19" t="s">
        <v>14</v>
      </c>
      <c r="B75" s="20"/>
      <c r="C75" s="20"/>
    </row>
    <row r="76" spans="1:3" ht="15">
      <c r="A76" s="14" t="s">
        <v>15</v>
      </c>
      <c r="B76" s="15"/>
      <c r="C76" s="16"/>
    </row>
    <row r="77" spans="1:3" ht="15">
      <c r="A77" s="2" t="str">
        <f>'[1]Expenses Checklist'!A79</f>
        <v>Life Insurance</v>
      </c>
      <c r="B77" s="3"/>
      <c r="C77" s="4"/>
    </row>
    <row r="78" spans="1:3" ht="15">
      <c r="A78" s="2" t="str">
        <f>'[1]Expenses Checklist'!A80</f>
        <v>Health Insurance</v>
      </c>
      <c r="B78" s="3"/>
      <c r="C78" s="4"/>
    </row>
    <row r="79" spans="1:3" ht="15">
      <c r="A79" s="2" t="str">
        <f>'[1]Expenses Checklist'!A81</f>
        <v>Doctor / Dentist</v>
      </c>
      <c r="B79" s="3"/>
      <c r="C79" s="4"/>
    </row>
    <row r="80" spans="1:3" ht="15">
      <c r="A80" s="2" t="str">
        <f>'[1]Expenses Checklist'!A82</f>
        <v>Hospital</v>
      </c>
      <c r="B80" s="3"/>
      <c r="C80" s="4"/>
    </row>
    <row r="81" spans="1:3" ht="15">
      <c r="A81" s="2" t="str">
        <f>'[1]Expenses Checklist'!A83</f>
        <v>Medicine</v>
      </c>
      <c r="B81" s="3"/>
      <c r="C81" s="4"/>
    </row>
    <row r="82" spans="1:3" ht="15">
      <c r="A82" s="2" t="str">
        <f>'[1]Expenses Checklist'!A84</f>
        <v>Vitamins / Supplements</v>
      </c>
      <c r="B82" s="3"/>
      <c r="C82" s="4"/>
    </row>
    <row r="83" spans="1:3" ht="15">
      <c r="A83" s="2" t="str">
        <f>'[1]Expenses Checklist'!A85</f>
        <v>Counseling / Therapy</v>
      </c>
      <c r="B83" s="3"/>
      <c r="C83" s="4"/>
    </row>
    <row r="84" spans="1:3" ht="15">
      <c r="A84" s="2" t="str">
        <f>'[1]Expenses Checklist'!A86</f>
        <v>Exercise / Gym</v>
      </c>
      <c r="B84" s="3"/>
      <c r="C84" s="4"/>
    </row>
    <row r="85" spans="1:3" ht="15">
      <c r="A85" s="2" t="str">
        <f>'[1]Expenses Checklist'!A87</f>
        <v>Other Health Expenses</v>
      </c>
      <c r="B85" s="3"/>
      <c r="C85" s="4"/>
    </row>
    <row r="86" spans="1:3" ht="15">
      <c r="A86" s="17" t="s">
        <v>16</v>
      </c>
      <c r="B86" s="18"/>
      <c r="C86" s="18"/>
    </row>
    <row r="87" spans="1:3" ht="15">
      <c r="A87" s="14" t="s">
        <v>17</v>
      </c>
      <c r="B87" s="15"/>
      <c r="C87" s="16"/>
    </row>
    <row r="88" spans="1:3" ht="15">
      <c r="A88" s="2" t="str">
        <f>'[1]Expenses Checklist'!A90</f>
        <v>Church Offerings</v>
      </c>
      <c r="B88" s="3"/>
      <c r="C88" s="4"/>
    </row>
    <row r="89" spans="1:3" ht="15">
      <c r="A89" s="2" t="str">
        <f>'[1]Expenses Checklist'!A91</f>
        <v>Charitable Donations</v>
      </c>
      <c r="B89" s="3"/>
      <c r="C89" s="4"/>
    </row>
    <row r="90" spans="1:3" ht="15">
      <c r="A90" s="2" t="str">
        <f>'[1]Expenses Checklist'!A92</f>
        <v>Savings</v>
      </c>
      <c r="B90" s="3"/>
      <c r="C90" s="4"/>
    </row>
    <row r="91" spans="1:3" ht="15">
      <c r="A91" s="2" t="str">
        <f>'[1]Expenses Checklist'!A93</f>
        <v>Partner Plan</v>
      </c>
      <c r="B91" s="3"/>
      <c r="C91" s="4"/>
    </row>
    <row r="92" spans="1:3" ht="15">
      <c r="A92" s="2" t="str">
        <f>'[1]Expenses Checklist'!A94</f>
        <v>Investments</v>
      </c>
      <c r="B92" s="3"/>
      <c r="C92" s="4"/>
    </row>
    <row r="93" spans="1:3" ht="15">
      <c r="A93" s="2" t="str">
        <f>'[1]Expenses Checklist'!A95</f>
        <v>Retirement Fund</v>
      </c>
      <c r="B93" s="3"/>
      <c r="C93" s="4"/>
    </row>
    <row r="94" spans="1:3" ht="15">
      <c r="A94" s="2" t="str">
        <f>'[1]Expenses Checklist'!A96</f>
        <v>Bank / Credit Union Loan</v>
      </c>
      <c r="B94" s="3"/>
      <c r="C94" s="4"/>
    </row>
    <row r="95" spans="1:3" ht="15">
      <c r="A95" s="2" t="str">
        <f>'[1]Expenses Checklist'!A97</f>
        <v>Student Loan</v>
      </c>
      <c r="B95" s="3"/>
      <c r="C95" s="4"/>
    </row>
    <row r="96" spans="1:3" ht="15">
      <c r="A96" s="2" t="str">
        <f>'[1]Expenses Checklist'!A98</f>
        <v>Hire Purchase </v>
      </c>
      <c r="B96" s="3"/>
      <c r="C96" s="4"/>
    </row>
    <row r="97" spans="1:3" ht="15">
      <c r="A97" s="2" t="str">
        <f>'[1]Expenses Checklist'!A99</f>
        <v>Credit Card Payment</v>
      </c>
      <c r="B97" s="3"/>
      <c r="C97" s="4"/>
    </row>
    <row r="98" spans="1:3" ht="15">
      <c r="A98" s="2" t="str">
        <f>'[1]Expenses Checklist'!A100</f>
        <v>Taxes</v>
      </c>
      <c r="B98" s="3"/>
      <c r="C98" s="4"/>
    </row>
    <row r="99" spans="1:3" ht="15">
      <c r="A99" s="2" t="str">
        <f>'[1]Expenses Checklist'!A101</f>
        <v>Other Financial Expenses</v>
      </c>
      <c r="B99" s="3"/>
      <c r="C99" s="4"/>
    </row>
    <row r="100" spans="1:3" ht="15">
      <c r="A100" s="19" t="s">
        <v>18</v>
      </c>
      <c r="B100" s="20"/>
      <c r="C100" s="20"/>
    </row>
    <row r="101" spans="1:3" ht="15.75">
      <c r="A101" s="10" t="s">
        <v>19</v>
      </c>
      <c r="B101" s="21"/>
      <c r="C101" s="22"/>
    </row>
    <row r="102" spans="1:3" ht="15">
      <c r="A102" s="6" t="s">
        <v>20</v>
      </c>
      <c r="B102" s="3"/>
      <c r="C102" s="4"/>
    </row>
    <row r="103" spans="1:3" ht="15">
      <c r="A103" s="2" t="s">
        <v>21</v>
      </c>
      <c r="B103" s="3"/>
      <c r="C103" s="4"/>
    </row>
    <row r="104" spans="1:3" ht="15">
      <c r="A104" s="2" t="s">
        <v>22</v>
      </c>
      <c r="B104" s="3"/>
      <c r="C104" s="4"/>
    </row>
    <row r="105" spans="1:3" ht="15">
      <c r="A105" s="2" t="s">
        <v>23</v>
      </c>
      <c r="B105" s="3"/>
      <c r="C105" s="4"/>
    </row>
    <row r="106" spans="1:3" ht="15">
      <c r="A106" s="2" t="s">
        <v>24</v>
      </c>
      <c r="B106" s="3"/>
      <c r="C106" s="4"/>
    </row>
    <row r="107" spans="1:3" ht="15">
      <c r="A107" s="2" t="s">
        <v>25</v>
      </c>
      <c r="B107" s="3"/>
      <c r="C107" s="4"/>
    </row>
    <row r="108" spans="1:3" ht="15">
      <c r="A108" s="2" t="s">
        <v>26</v>
      </c>
      <c r="B108" s="3"/>
      <c r="C108" s="4"/>
    </row>
    <row r="109" spans="1:3" ht="15">
      <c r="A109" s="2" t="s">
        <v>27</v>
      </c>
      <c r="B109" s="3"/>
      <c r="C109" s="4"/>
    </row>
    <row r="110" spans="1:3" ht="15">
      <c r="A110" s="2" t="s">
        <v>28</v>
      </c>
      <c r="B110" s="3"/>
      <c r="C110" s="4"/>
    </row>
    <row r="111" spans="1:3" ht="15">
      <c r="A111" s="2" t="s">
        <v>29</v>
      </c>
      <c r="B111" s="3"/>
      <c r="C111" s="4"/>
    </row>
    <row r="112" spans="1:3" ht="15">
      <c r="A112" s="2" t="s">
        <v>30</v>
      </c>
      <c r="B112" s="3"/>
      <c r="C112" s="4"/>
    </row>
    <row r="113" spans="1:3" ht="15">
      <c r="A113" s="2" t="s">
        <v>31</v>
      </c>
      <c r="B113" s="3"/>
      <c r="C113" s="4"/>
    </row>
    <row r="114" spans="1:3" ht="15">
      <c r="A114" s="2" t="s">
        <v>32</v>
      </c>
      <c r="B114" s="3"/>
      <c r="C114" s="4"/>
    </row>
    <row r="115" spans="1:3" ht="15">
      <c r="A115" s="2" t="s">
        <v>33</v>
      </c>
      <c r="B115" s="3"/>
      <c r="C115" s="4"/>
    </row>
    <row r="116" spans="1:3" ht="15">
      <c r="A116" s="23" t="s">
        <v>34</v>
      </c>
      <c r="B116" s="24"/>
      <c r="C116" s="25"/>
    </row>
    <row r="117" spans="1:3" ht="15">
      <c r="A117" s="23" t="s">
        <v>35</v>
      </c>
      <c r="B117" s="24"/>
      <c r="C117" s="26"/>
    </row>
    <row r="118" spans="1:3" ht="15">
      <c r="A118" s="23" t="s">
        <v>36</v>
      </c>
      <c r="B118" s="20"/>
      <c r="C118" s="20"/>
    </row>
    <row r="119" spans="1:3" ht="15">
      <c r="A119" s="23" t="s">
        <v>37</v>
      </c>
      <c r="B119" s="20"/>
      <c r="C119" s="27"/>
    </row>
    <row r="120" spans="1:3" ht="15">
      <c r="A120" s="23" t="s">
        <v>38</v>
      </c>
      <c r="B120" s="20"/>
      <c r="C120" s="20"/>
    </row>
  </sheetData>
  <sheetProtection/>
  <protectedRanges>
    <protectedRange sqref="B116 C102:C116" name="Range2_1"/>
    <protectedRange sqref="A102:A116 A3:A100" name="categories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CherrylHansonSimpson</dc:creator>
  <cp:keywords/>
  <dc:description/>
  <cp:lastModifiedBy>CherrylHansonSimpson</cp:lastModifiedBy>
  <dcterms:created xsi:type="dcterms:W3CDTF">2011-10-05T06:35:19Z</dcterms:created>
  <dcterms:modified xsi:type="dcterms:W3CDTF">2011-10-05T06:43:18Z</dcterms:modified>
  <cp:category/>
  <cp:version/>
  <cp:contentType/>
  <cp:contentStatus/>
</cp:coreProperties>
</file>